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ISE\Desktop\INFORMACIÓN PÚBLICA OCTUBRE\NUMERAL 20\"/>
    </mc:Choice>
  </mc:AlternateContent>
  <bookViews>
    <workbookView xWindow="0" yWindow="0" windowWidth="20490" windowHeight="7755"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'N22'!$A$12:$G$44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9" i="13" l="1"/>
</calcChain>
</file>

<file path=xl/sharedStrings.xml><?xml version="1.0" encoding="utf-8"?>
<sst xmlns="http://schemas.openxmlformats.org/spreadsheetml/2006/main" count="149" uniqueCount="125">
  <si>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</si>
  <si>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</si>
  <si>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</si>
  <si>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</si>
  <si>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</si>
  <si>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</si>
  <si>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</si>
  <si>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</si>
  <si>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</si>
  <si>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</si>
  <si>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</si>
  <si>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</si>
  <si>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</si>
  <si>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</si>
  <si>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</si>
  <si>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</si>
  <si>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</si>
  <si>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</si>
  <si>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</si>
  <si>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</si>
  <si>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</si>
  <si>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</si>
  <si>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</si>
  <si>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</si>
  <si>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</si>
  <si>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</si>
  <si>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</si>
  <si>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</si>
  <si>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</si>
  <si>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</si>
  <si>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</si>
  <si>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</si>
  <si>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</si>
  <si>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</si>
  <si>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</si>
  <si>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</si>
  <si>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</si>
  <si>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</si>
  <si>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</si>
  <si>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</si>
  <si>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</si>
  <si>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</si>
  <si>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</si>
  <si>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</si>
  <si>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</si>
  <si>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</si>
  <si>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</si>
  <si>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</si>
  <si>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</si>
  <si>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</si>
  <si>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</si>
  <si>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</si>
  <si>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</si>
  <si>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</si>
  <si>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</si>
  <si>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</si>
  <si>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</si>
  <si>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</si>
  <si>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</si>
  <si>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</si>
  <si>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</si>
  <si>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 xml:space="preserve"> RAMIREZ RAYMUNDO MOISES PEDRO</t>
  </si>
  <si>
    <t xml:space="preserve"> RAMIREZ CULAN JUAN</t>
  </si>
  <si>
    <t>DIRECTOR O COORDINADOR:   ESMIRNA YESENIA CAAL RAMOS</t>
  </si>
  <si>
    <t>CONSTRUCCIONES ALTERNAS S.A.</t>
  </si>
  <si>
    <t>SERVICIOS INNOVADORES DE COMUNICACIÓN Y ENTRETENIMIENTO S.A.</t>
  </si>
  <si>
    <t>COMUNICACIONES CELULARES S.A.</t>
  </si>
  <si>
    <t>DISTRIBUIDORA DE ELECTRICIDAD DE OCCIDENTE S.A.</t>
  </si>
  <si>
    <t>EMPRESA MUNICIPAL RURAL DE ELECTRICIDAD 'EMRE'</t>
  </si>
  <si>
    <t>GRUPO ESPECIALIZADO EN SEGURIDAD PRIVADA, SOCIEDAD ANONIMA</t>
  </si>
  <si>
    <t xml:space="preserve">COMUNICACIONES CELULARES SOCIEDAD ANONIMA
</t>
  </si>
  <si>
    <t xml:space="preserve">CARGO EXPRESO SOCIEDAD ANONIMA
</t>
  </si>
  <si>
    <t xml:space="preserve"> EMPRESA MUNICIPAL DE AGUA DE LA CIUDAD DE GUATEMALA
</t>
  </si>
  <si>
    <t>BANCO DE GUATEMALA</t>
  </si>
  <si>
    <t>MILIAN MARTÍNEZ MANOLO DE JESÚS</t>
  </si>
  <si>
    <t xml:space="preserve">PAGO POR SERVICIO DE TRANSPORTE DE CARGA EN GENERAL, ENVIO DE SUMINISTROS Y CORRESPONDENCIA ENTRE LOS 5 CENTROS DE ADMINISTRACION DE JUSTICIA Y LA SECRETARIA EJECUTIVA DE LA ICMSJ, CORRESPONDIENTE AL PERÍODO DEL 01/08/2022 AL 31/08/2022. </t>
  </si>
  <si>
    <t>AGROINVERSIONES DIVERSAS LA SELVA SOCIEDAD ANONIMA</t>
  </si>
  <si>
    <t>CORRESPONDE AL MES DE: OCTUBRE 2022</t>
  </si>
  <si>
    <t>FECHA DE ACTUALIZACIÓN:03/11/2022</t>
  </si>
  <si>
    <t xml:space="preserve">ARRENDAMIENTO DEL BIEN INMUEBLE PARA OFICINAS DE LA SEDE CENTRAL DE LA SECRETARIA EJECUTIVA DE LA INSTANCIA COORDINADORA DE LA MODERNIZACIÓN DEL SECTOR JUSTICIA, CORRESPONDIENTE AL MES DE OCTUBRE   DEL AÑO 2022, SEGÚN CONTRATO SEICMSJ/151/001/2022 Y APROBACIÓN DE CONTRATO SEICMSJ/CADM/001/2022. </t>
  </si>
  <si>
    <t>MARTA MONSERRAT GUZMÁN SEGURA05</t>
  </si>
  <si>
    <t xml:space="preserve">ARRENDAMIENTO DE BIEN INMUEBLE PARA OFICINAS DEL BUFETE POPULAR DEL CENTRO DE ADMINISTRACIÓN DE JUSTICIA -CAJ- SANTIAGO ATITLÁN, SOLOLÁ, CORRESPONDIENTE AL MES DE OCTUBRE DEL AÑO 2022, SEGUN CONTRATO SEICMSJ-151/002/2022 Y APROBACIÓN DE CONTRATO SEICMSJ/CADM/002/2022. </t>
  </si>
  <si>
    <t xml:space="preserve">ARRENDAMIENTO DE BIEN INMUEBLE PARA OFICINAS DEL BUFETE POPULAR DEL CENTRO DE ADMINISTRACIÓN DE JUSTICIA -CAJ- NEBAJ-QUICHÉ, CORRESPONDIENTE AL MES DE OCTUBRE 2022, SEGÚN CONTRATO SEICMSJ/151/003/2022 Y APROBACION DE CONTRATO SEICMSJ/CADM/004/2022. </t>
  </si>
  <si>
    <t xml:space="preserve">ARRENDAMIENTO DE 15 ESPACIOS DE PARQUEO PARA VEHÍCULOS DE LA SECRETARÍA EJECUTIVA DE LA ICMSJ, CORRESPONDIENTE AL MES DE OCTUBRE DE 2022. </t>
  </si>
  <si>
    <t xml:space="preserve">PAGO POR SERVICIO DE SEGURIDAD Y VIGILANCIA PARA LAS INSTALACIONES DE LA SECRETARÍA EJECUTIVA DE LA ICMSJ, CORRESPONDIENTE AL MES DE OCTUBRE DE 2022, SEGÚN CONTRATO SEICMSJ/197/002/2022. </t>
  </si>
  <si>
    <t>COMPRA DE IMPRESORA MULTIFUNCIONAL MARCA KYOCERA MODELO ECOSYS M3655IDN 
COMO APOYO POR PARTE DE LA SECRETARIA EJECUTIVA DE LA ICMSJ A LA AGENCIA
FISCAL DE LA MUJER EN EL DEPARTAMENTO DE CHIMALTENANGO DEL MINISTERIO
PÚBLICO</t>
  </si>
  <si>
    <t>COMPAÑIA INTERNACIONAL DE PRODUCTOS Y SERVICIOS SOCIEDAD
ANONIMA</t>
  </si>
  <si>
    <t>SERVICIO DE IMPRESIÓN DE 500 CARPETAS TAMAÑO CARTA EN PAPEL TEXCOTE C-14
CON LA VISIBILIDAD DE LA SECRETARIA EJECUTIVA DE LA ICMSJ, QUE SERÁN
UTILIZADAS POR EL PERSONAL PARA PORTAR DOCUMENTOS Y EN ACTIVIDADES QUE SE
REALICEN CON LA INSTANCIA COORDINADORA DE LA MODERNIZACIÓN DEL SECTOR
JUSTICIA.</t>
  </si>
  <si>
    <t>GRUPO COLIBRI SOCIEDAD ANONIMA</t>
  </si>
  <si>
    <t xml:space="preserve">PAGO POR SERVICIO DE TELEFONÍA MÓVIL PARA LOS CINCO CENTROS DE ADMINISTRACIÓN DE JUSTICIA, CORRESPONDIENTE AL PERÍODO DEL 01/09/2022 AL 30/09/2022. </t>
  </si>
  <si>
    <t xml:space="preserve">PAGO POR SERVICIO DE ENLACE DE INTERNET PRESTADO A LAS OFICINAS DE LA SEDE CENTRAL DE LA SECRETARIA EJECUTIVA DE LA ICMSJ, CORRESPONDIENTE AL PERÍODO DEL 01/10/2022 AL 31/10/2022. </t>
  </si>
  <si>
    <t xml:space="preserve">COMPRA DE GUÍAS QUE SERÁN UTILIZADAS PARA PRESTACIÓN Y CONTROL DEL SERVICIO DE CORRESPONDENCIA Y PAQUETERIA DE LA SECRETARIA EJECUTIVA DE LA ICMSJ HACIA LOS CINCO CENTROS DE ADMINISTRACIÓN DE JUSTICIA Y VICEVERSA. </t>
  </si>
  <si>
    <t>TRANSPORTE, EMPAQUE Y ALMACENAJE, SOCIEDAD ANONIMA</t>
  </si>
  <si>
    <t xml:space="preserve">COMPRA DE TONERS PARA EL USO DEL PERSONAL DE LA SECRETARIA EJECUTIVA DE LA ICMSJ EN LA IMPRESION DE DOCUMENTOS, PARA EL TERCER CUATRIMESTRE DEL AÑO 2022. </t>
  </si>
  <si>
    <t xml:space="preserve">SERVICIO DE ATENCIÓN Y PROTOCOLO QUE INCLUYE: 265 REFACCIONES , ESTACIÓN DE CAFÉ Y AGUA PURA PERMANENTE, ALQUILER DE MOBILIARIO, CRISTALERÍA Y ARREGLO DE FLORES PARA EL ENCUENTRO REGIONAL DE LA INSTANCIA REGIÓN COSTA SUR, REALIZADO EL 07 DE OCTUBRE DE 2022. </t>
  </si>
  <si>
    <t xml:space="preserve">SERVICIO DE ALQUILER DE SALÓN DONDE SE LLEVO A CABO EL ENCUENTRO REGIONAL DE LA INSTANCIA COORDINADORA DE LA MODERNIZACIÓN DEL SECTOR JUSTICIA -REGION COSTA SUR- REALIZADO EL 07 DE OCTUBRE DE 2022. </t>
  </si>
  <si>
    <t xml:space="preserve">COMPRA DE PINTURA SATINADA COLOR BLANCO, PARA MANTENIMIENTO DE MUROS Y TECHOS INTERIORES DEL INMUEBLE QUE OCUPA LAS OFICINAS DE LA SECRETARIA EJECUTIVA DE LA ICMSJ. </t>
  </si>
  <si>
    <t xml:space="preserve">ADQUISICIÓN DE CUPONES CANJEABLES POR COMBUSTIBLE PARA USO DE LOS VEHÍCULOS DE LA SECRETARIA EJECUTIVA DE LA INSTANCIA COORDINADORA DE LA MODERNIZACIÓN DEL SECTOR JUSTICIA. </t>
  </si>
  <si>
    <t xml:space="preserve">SERVICIO DE REVISIÓN Y DIAGNOSTICO PARA LAS SIETE PLANTAS GENERADORAS DE ENERGÍA ELÉCTRICA QUE SE ENCUENTRAN UBICADAS EN LOS CINCO CENTROS DE ADMINISTRACIÓN DE JUSTICIA PROPIEDAD DE LA SEICMSJ. </t>
  </si>
  <si>
    <t xml:space="preserve">SERVICIO DE ATENCIÓN Y PROTOCOLO QUE CONSISTE EN ALQUILER DE: CARPA, TARIMA, TABLEROS CON FALDÓN, SOBREMANTELES Y SILLAS PARA ENCUENTRO REGIONAL ICMSJ REGIÓN OCCIDENTE, REALIZADO EL 28 DE OCTUBRE DEL AÑO 2022 EN EL MUNICIPIO DE TECPÁN DEPARTAMENTO DE CHIMALTENANGO. </t>
  </si>
  <si>
    <t>MIRANDA JERONIMA LESBIA MARITZA</t>
  </si>
  <si>
    <t>UNO GUATEMALA, SOCIEDAD ANONIMA</t>
  </si>
  <si>
    <t xml:space="preserve"> INVERSIONES HARIDAS SOCIEDAD ANONIMA</t>
  </si>
  <si>
    <t xml:space="preserve"> SISIMITH RABINAL MYNOR FRANCISCO</t>
  </si>
  <si>
    <t>SIPAC COCON JOSE ANDRES</t>
  </si>
  <si>
    <t>PAGO POR SERVICIO DE ENERGÍA ELÉCTRICA PRESTADO EN LAS INSTALACIONES DEL 111 ENERGÍA ELÉCTRICA
BUFETE POPULAR DE SANTIAGO ATITLÁN SOLOLÁ DEL PERÍODO DEL 20/09/2022 AL
21/10/2022.</t>
  </si>
  <si>
    <t>PAGO POR SERVICIO DE ENERGIA ELÉCTRICA PRESTADO EN LAS INSTALACIONES DEL CAJ 
DE IXCHIGUAN SAN MARCOS DURANTE EL PERÍODO DEL 08/08/2022 AL 07/09/2022.</t>
  </si>
  <si>
    <t>PAGO POR SERVICIO DE ENERGÍA ELÉCTRICA PRESTADO EN LAS INSTALACIONES DEL CAJ 
DE SANTA EULALIA, HUEHUETENANGO DURANTE EL PERÍODO DEL 22/08/2022 AL
22/09/2022.</t>
  </si>
  <si>
    <t>PAGO POR SERVICIO DE ENERGÍA ELÉCTRICA PRESTADO EN LAS INSTALACIONES DEL CAJ 
DE SANTIAGO ATITLÁN, SOLOLÁ DEL PERÍODO DEL 16/08/2022 AL 16/09/2022.</t>
  </si>
  <si>
    <t>PAGO POR SERVICIO DE ENERGÍA ELÉCTRICA PRESTADO EN LOS POLÍGONOS DE LAS
INSTALACIONES DEL CAJ DE PLAYA GRANDE, IXCÁN QUICHÉ CORRESPONDIENTE AL
PERÍODO DEL 25/08/2022 AL 26/09/2022.</t>
  </si>
  <si>
    <t>PAGO POR SERVICIO DE TELEFONIA FIJA PARA LAS INSTALACIONES DE LA SEDE 
CENTRAL DE LA SECRETARIA EJECUTIVA DE LA ICMSJ, CORRESPONDIENTE AL PERÍODO
DEL 01/09/2022 AL 30/09/2022.</t>
  </si>
  <si>
    <t>PAGO POR CONSUMO DEL SERVICIO DE AGUA POTABLE DEL INMUEBLE QUE OCUPA LAS
OFICINAS DE LA SECRETARIA EJECUTIVA DE LA ICMSJ, CORRESPONDIENTE AL PERÍODO
DEL 29/08/2022 AL 28/09/2022.</t>
  </si>
  <si>
    <t>PAGO POR SERVICIO DE ENERGÍA ELÉCTRICA DEL INMUEBLE QUE OCUPA LAS OFICINAS 
CENTRALES DE LA SECRETARÍA EJECUTIVA DE LA ICMSJ, CORRESPONDIENTE AL PERÍODO
DEL 05/09/2022 AL 05/10/2022.</t>
  </si>
  <si>
    <t>EMPRESA ELECTRICA DE GUATEMALA</t>
  </si>
  <si>
    <t>PAGO POR SERVICIO DE ENERGÍA ELÉCTRICA PRESTADO EN LAS INSTALACIONES DEL 111 ENERGÍA ELÉCTRICA
BUFETE POPULAR DE SANTA MARÍA, NEBAJ QUICHÉ DURANTE EL PERÍODO DEL 01/09/2022
AL 03/10/2022.</t>
  </si>
  <si>
    <t>PAGO POR SERVICIO RENTA DE EQUIPO DE GPS MENSUAL PARA LOS VEHÍCULOS PLACAS P-726 CNW, P-725CNW, O-636BBF, O-833BBV, O-834BBV, O-835BBV, P-727CNW, P-728CNW, P-730CNW, P-448GMZ, M-004FVH, M-997GJF, M998GJF, P-917CBT Y M248HYQ CORRESPONDIENTE AL PERÍODO DEL 01/10/2022 AL 31/10/2022.</t>
  </si>
  <si>
    <t xml:space="preserve"> GRUPO ARDINCO SOCIEDAD ANONIMA</t>
  </si>
  <si>
    <t xml:space="preserve">PAGO POR SERVICIO DE ENLACE DE INTERNET PARA LA SEDE CENTRAL DE LA 
SECRETARÍA EJECUTIVA DE LA ICMSJ CORRESPONDIENTE AL PERÍODO DEL 01/09/2022 AL 30/09/2022.
</t>
  </si>
  <si>
    <t>COMISIÓN COBRADA CONFORME RESOLUCIÓN DE GERENCIA GENERAL NO. 250-2021 DEL
29/12/2021, OFICIO NO. 111-2022 DEL 17/10/2022, SOLICITADO POR: SECRETARÍA
EJECUTIVA DE LA INSTANCIA COORDINADORA DE LA MODERNIZACIÓN DEL SECTOR
JUSTICIA.</t>
  </si>
  <si>
    <t>KENY LEONARDO OVALLE RECOPACHI</t>
  </si>
  <si>
    <t>SERVICIO DE MANTENIMIENTO 
COMPRA CORRECTIVO PARA IMPRESORA
MULTIFUNCIONAL EPSON MODELO
L5190 SERIE X5NQ132436
ASIGNADO AL CENTRO DE
ADMINISTRACION DE JUSTICIA DE
SANTIAGO ATITLAN, SOLOLA.</t>
  </si>
  <si>
    <t>SERVICIO DE MANIENIMIENTO 
 CORRECTIVO PARA IMPRESORA
MULTIFUNCIONAL EPSON MODELO
L5190 SERIE X5N0132394
ASIGNADO AL CENTRO DE
ADMINISTRACION DE JUSTICIA DE
IXCHIGUAN SAN MARCOS</t>
  </si>
  <si>
    <t>53212819+A43:G46</t>
  </si>
  <si>
    <t>ZADAR S.A.</t>
  </si>
  <si>
    <t>PAGO POR SERVICIO DE ALMACENAJE PARA MOBILIARIO Y ARCHIVO MUERTO DE LA SECRETARIA EJECUTIVA DE LA ICMSJ, CORRESPONDIENTE AL MES DE OCTUBRE DEL AÑO 2022, SEGÚN ACTA No. 30-2022.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</si>
</sst>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quot;#,##0.00"/>
  </numFmts>
  <fonts count="8"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2" fillId="0" borderId="0"/>
  </cellStyleXfs>
  <cellXfs count="69">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0" xfId="0"/>
    <xf numFmtId="0" fontId="3" fillId="0" borderId="0" xfId="0" applyFont="1" applyBorder="1" applyAlignment="1">
      <alignment horizontal="center" vertical="center"/>
    </xf>
    <xf numFmtId="0" fontId="0" fillId="0" borderId="1" xfId="0" applyBorder="1" applyAlignment="1">
      <alignment horizontal="center" vertical="center"/>
    </xf>
    <xf numFmtId="166" fontId="3" fillId="0" borderId="0" xfId="0" applyNumberFormat="1" applyFont="1"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166" fontId="0" fillId="0" borderId="0" xfId="0" applyNumberFormat="1" applyAlignment="1">
      <alignment horizontal="center" vertical="center"/>
    </xf>
    <xf numFmtId="166"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0" borderId="0" xfId="0" applyAlignment="1">
      <alignment horizontal="left" vertical="center" wrapText="1"/>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62" t="s">
        <v>55</v>
      </c>
      <c r="B1" s="62"/>
      <c r="C1" s="62"/>
      <c r="D1" s="62"/>
      <c r="E1" s="62"/>
      <c r="F1" s="62"/>
    </row>
    <row r="2" spans="1:6" s="32" customFormat="1" ht="15.75" x14ac:dyDescent="0.25">
      <c r="A2" s="64" t="s">
        <v>49</v>
      </c>
      <c r="B2" s="65"/>
      <c r="C2" s="65"/>
      <c r="D2" s="65"/>
      <c r="E2" s="65"/>
      <c r="F2" s="66"/>
    </row>
    <row r="3" spans="1:6" ht="15.75" x14ac:dyDescent="0.25">
      <c r="A3" s="62" t="s">
        <v>54</v>
      </c>
      <c r="B3" s="62"/>
      <c r="C3" s="62"/>
      <c r="D3" s="62"/>
      <c r="E3" s="62"/>
      <c r="F3" s="62"/>
    </row>
    <row r="4" spans="1:6" ht="15.75" x14ac:dyDescent="0.25">
      <c r="A4" s="63" t="s">
        <v>53</v>
      </c>
      <c r="B4" s="63"/>
      <c r="C4" s="63"/>
      <c r="D4" s="63"/>
      <c r="E4" s="63"/>
      <c r="F4" s="63"/>
    </row>
    <row r="5" spans="1:6" ht="15.75" x14ac:dyDescent="0.25">
      <c r="A5" s="62" t="s">
        <v>52</v>
      </c>
      <c r="B5" s="62"/>
      <c r="C5" s="62"/>
      <c r="D5" s="62"/>
      <c r="E5" s="62"/>
      <c r="F5" s="62"/>
    </row>
    <row r="6" spans="1:6" ht="15.75" x14ac:dyDescent="0.25">
      <c r="A6" s="62" t="s">
        <v>48</v>
      </c>
      <c r="B6" s="62"/>
      <c r="C6" s="62"/>
      <c r="D6" s="62"/>
      <c r="E6" s="62"/>
      <c r="F6" s="62"/>
    </row>
    <row r="7" spans="1:6" ht="15.75" x14ac:dyDescent="0.25">
      <c r="A7" s="62" t="s">
        <v>4</v>
      </c>
      <c r="B7" s="62"/>
      <c r="C7" s="62"/>
      <c r="D7" s="62"/>
      <c r="E7" s="62"/>
      <c r="F7" s="62"/>
    </row>
    <row r="8" spans="1:6" ht="15.75" x14ac:dyDescent="0.25">
      <c r="A8" s="62" t="s">
        <v>5</v>
      </c>
      <c r="B8" s="62"/>
      <c r="C8" s="62"/>
      <c r="D8" s="62"/>
      <c r="E8" s="62"/>
      <c r="F8" s="62"/>
    </row>
    <row r="9" spans="1:6" ht="15.75" x14ac:dyDescent="0.25">
      <c r="A9" s="62" t="s">
        <v>6</v>
      </c>
      <c r="B9" s="62"/>
      <c r="C9" s="62"/>
      <c r="D9" s="62"/>
      <c r="E9" s="62"/>
      <c r="F9" s="62"/>
    </row>
    <row r="10" spans="1:6" ht="15.75" x14ac:dyDescent="0.25">
      <c r="A10" s="6"/>
      <c r="B10" s="6"/>
      <c r="C10" s="6"/>
      <c r="D10" s="6"/>
      <c r="E10" s="6"/>
      <c r="F10" s="6"/>
    </row>
    <row r="11" spans="1:6" ht="21.75" thickBot="1" x14ac:dyDescent="0.3">
      <c r="A11" s="61" t="s">
        <v>7</v>
      </c>
      <c r="B11" s="61"/>
      <c r="C11" s="61"/>
      <c r="D11" s="61"/>
      <c r="E11" s="61"/>
      <c r="F11" s="61"/>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62" t="s">
        <v>0</v>
      </c>
      <c r="B1" s="62"/>
      <c r="C1" s="62"/>
      <c r="D1" s="62"/>
      <c r="E1" s="62"/>
      <c r="F1" s="62"/>
      <c r="G1" s="62"/>
      <c r="H1" s="62"/>
      <c r="I1" s="62"/>
    </row>
    <row r="2" spans="1:9" s="32" customFormat="1" ht="15.75" x14ac:dyDescent="0.25">
      <c r="A2" s="64" t="s">
        <v>50</v>
      </c>
      <c r="B2" s="65"/>
      <c r="C2" s="65"/>
      <c r="D2" s="65"/>
      <c r="E2" s="65"/>
      <c r="F2" s="65"/>
      <c r="G2" s="65"/>
      <c r="H2" s="65"/>
      <c r="I2" s="66"/>
    </row>
    <row r="3" spans="1:9" ht="15.75" x14ac:dyDescent="0.25">
      <c r="A3" s="62" t="s">
        <v>1</v>
      </c>
      <c r="B3" s="62"/>
      <c r="C3" s="62"/>
      <c r="D3" s="62"/>
      <c r="E3" s="62"/>
      <c r="F3" s="62"/>
      <c r="G3" s="62"/>
      <c r="H3" s="62"/>
      <c r="I3" s="62"/>
    </row>
    <row r="4" spans="1:9" ht="15.75" x14ac:dyDescent="0.25">
      <c r="A4" s="63" t="s">
        <v>2</v>
      </c>
      <c r="B4" s="63"/>
      <c r="C4" s="63"/>
      <c r="D4" s="63"/>
      <c r="E4" s="63"/>
      <c r="F4" s="63"/>
      <c r="G4" s="63"/>
      <c r="H4" s="63"/>
      <c r="I4" s="63"/>
    </row>
    <row r="5" spans="1:9" ht="15.75" x14ac:dyDescent="0.25">
      <c r="A5" s="62" t="s">
        <v>3</v>
      </c>
      <c r="B5" s="62"/>
      <c r="C5" s="62"/>
      <c r="D5" s="62"/>
      <c r="E5" s="62"/>
      <c r="F5" s="62"/>
      <c r="G5" s="62"/>
      <c r="H5" s="62"/>
      <c r="I5" s="62"/>
    </row>
    <row r="6" spans="1:9" ht="15.75" x14ac:dyDescent="0.25">
      <c r="A6" s="62" t="s">
        <v>48</v>
      </c>
      <c r="B6" s="62"/>
      <c r="C6" s="62"/>
      <c r="D6" s="62"/>
      <c r="E6" s="62"/>
      <c r="F6" s="62"/>
      <c r="G6" s="62"/>
      <c r="H6" s="62"/>
      <c r="I6" s="62"/>
    </row>
    <row r="7" spans="1:9" ht="15.75" x14ac:dyDescent="0.25">
      <c r="A7" s="62" t="s">
        <v>4</v>
      </c>
      <c r="B7" s="62"/>
      <c r="C7" s="62"/>
      <c r="D7" s="62"/>
      <c r="E7" s="62"/>
      <c r="F7" s="62"/>
      <c r="G7" s="62"/>
      <c r="H7" s="62"/>
      <c r="I7" s="62"/>
    </row>
    <row r="8" spans="1:9" ht="15.75" x14ac:dyDescent="0.25">
      <c r="A8" s="62" t="s">
        <v>5</v>
      </c>
      <c r="B8" s="62"/>
      <c r="C8" s="62"/>
      <c r="D8" s="62"/>
      <c r="E8" s="62"/>
      <c r="F8" s="62"/>
      <c r="G8" s="62"/>
      <c r="H8" s="62"/>
      <c r="I8" s="62"/>
    </row>
    <row r="9" spans="1:9" ht="15.75" x14ac:dyDescent="0.25">
      <c r="A9" s="62" t="s">
        <v>6</v>
      </c>
      <c r="B9" s="62"/>
      <c r="C9" s="62"/>
      <c r="D9" s="62"/>
      <c r="E9" s="62"/>
      <c r="F9" s="62"/>
      <c r="G9" s="62"/>
      <c r="H9" s="62"/>
      <c r="I9" s="62"/>
    </row>
    <row r="10" spans="1:9" ht="15.75" x14ac:dyDescent="0.25">
      <c r="A10" s="13"/>
      <c r="B10" s="13"/>
      <c r="C10" s="13"/>
      <c r="D10" s="13"/>
      <c r="E10" s="13"/>
      <c r="F10" s="13"/>
      <c r="G10" s="13"/>
      <c r="H10" s="13"/>
      <c r="I10" s="13"/>
    </row>
    <row r="11" spans="1:9" ht="21.75" thickBot="1" x14ac:dyDescent="0.4">
      <c r="A11" s="67" t="s">
        <v>14</v>
      </c>
      <c r="B11" s="67"/>
      <c r="C11" s="67"/>
      <c r="D11" s="67"/>
      <c r="E11" s="67"/>
      <c r="F11" s="67"/>
      <c r="G11" s="67"/>
      <c r="H11" s="67"/>
      <c r="I11" s="67"/>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62" t="s">
        <v>0</v>
      </c>
      <c r="B1" s="62"/>
      <c r="C1" s="62"/>
      <c r="D1" s="62"/>
      <c r="E1" s="62"/>
      <c r="F1" s="62"/>
      <c r="G1" s="62"/>
      <c r="H1" s="62"/>
      <c r="I1" s="62"/>
      <c r="J1" s="62"/>
      <c r="K1" s="62"/>
      <c r="L1" s="62"/>
      <c r="M1" s="62"/>
      <c r="N1" s="62"/>
      <c r="O1" s="62"/>
      <c r="P1" s="62"/>
      <c r="Q1" s="62"/>
      <c r="R1" s="62"/>
    </row>
    <row r="2" spans="1:18" s="32" customFormat="1" ht="15.75" x14ac:dyDescent="0.25">
      <c r="A2" s="64" t="s">
        <v>49</v>
      </c>
      <c r="B2" s="65"/>
      <c r="C2" s="65"/>
      <c r="D2" s="65"/>
      <c r="E2" s="65"/>
      <c r="F2" s="65"/>
      <c r="G2" s="65"/>
      <c r="H2" s="65"/>
      <c r="I2" s="65"/>
      <c r="J2" s="65"/>
      <c r="K2" s="65"/>
      <c r="L2" s="65"/>
      <c r="M2" s="65"/>
      <c r="N2" s="65"/>
      <c r="O2" s="65"/>
      <c r="P2" s="65"/>
      <c r="Q2" s="65"/>
      <c r="R2" s="66"/>
    </row>
    <row r="3" spans="1:18" ht="15.75" x14ac:dyDescent="0.25">
      <c r="A3" s="62" t="s">
        <v>1</v>
      </c>
      <c r="B3" s="62"/>
      <c r="C3" s="62"/>
      <c r="D3" s="62"/>
      <c r="E3" s="62"/>
      <c r="F3" s="62"/>
      <c r="G3" s="62"/>
      <c r="H3" s="62"/>
      <c r="I3" s="62"/>
      <c r="J3" s="62"/>
      <c r="K3" s="62"/>
      <c r="L3" s="62"/>
      <c r="M3" s="62"/>
      <c r="N3" s="62"/>
      <c r="O3" s="62"/>
      <c r="P3" s="62"/>
      <c r="Q3" s="62"/>
      <c r="R3" s="62"/>
    </row>
    <row r="4" spans="1:18" ht="15.75" x14ac:dyDescent="0.25">
      <c r="A4" s="63" t="s">
        <v>2</v>
      </c>
      <c r="B4" s="63"/>
      <c r="C4" s="63"/>
      <c r="D4" s="63"/>
      <c r="E4" s="63"/>
      <c r="F4" s="63"/>
      <c r="G4" s="63"/>
      <c r="H4" s="63"/>
      <c r="I4" s="63"/>
      <c r="J4" s="63"/>
      <c r="K4" s="63"/>
      <c r="L4" s="63"/>
      <c r="M4" s="63"/>
      <c r="N4" s="63"/>
      <c r="O4" s="63"/>
      <c r="P4" s="63"/>
      <c r="Q4" s="63"/>
      <c r="R4" s="63"/>
    </row>
    <row r="5" spans="1:18" ht="15.75" x14ac:dyDescent="0.25">
      <c r="A5" s="62" t="s">
        <v>3</v>
      </c>
      <c r="B5" s="62"/>
      <c r="C5" s="62"/>
      <c r="D5" s="62"/>
      <c r="E5" s="62"/>
      <c r="F5" s="62"/>
      <c r="G5" s="62"/>
      <c r="H5" s="62"/>
      <c r="I5" s="62"/>
      <c r="J5" s="62"/>
      <c r="K5" s="62"/>
      <c r="L5" s="62"/>
      <c r="M5" s="62"/>
      <c r="N5" s="62"/>
      <c r="O5" s="62"/>
      <c r="P5" s="62"/>
      <c r="Q5" s="62"/>
      <c r="R5" s="62"/>
    </row>
    <row r="6" spans="1:18" ht="15.75" x14ac:dyDescent="0.25">
      <c r="A6" s="62" t="s">
        <v>51</v>
      </c>
      <c r="B6" s="62"/>
      <c r="C6" s="62"/>
      <c r="D6" s="62"/>
      <c r="E6" s="62"/>
      <c r="F6" s="62"/>
      <c r="G6" s="62"/>
      <c r="H6" s="62"/>
      <c r="I6" s="62"/>
      <c r="J6" s="62"/>
      <c r="K6" s="62"/>
      <c r="L6" s="62"/>
      <c r="M6" s="62"/>
      <c r="N6" s="62"/>
      <c r="O6" s="62"/>
      <c r="P6" s="62"/>
      <c r="Q6" s="62"/>
      <c r="R6" s="62"/>
    </row>
    <row r="7" spans="1:18" ht="15.75" x14ac:dyDescent="0.25">
      <c r="A7" s="62" t="s">
        <v>4</v>
      </c>
      <c r="B7" s="62"/>
      <c r="C7" s="62"/>
      <c r="D7" s="62"/>
      <c r="E7" s="62"/>
      <c r="F7" s="62"/>
      <c r="G7" s="62"/>
      <c r="H7" s="62"/>
      <c r="I7" s="62"/>
      <c r="J7" s="62"/>
      <c r="K7" s="62"/>
      <c r="L7" s="62"/>
      <c r="M7" s="62"/>
      <c r="N7" s="62"/>
      <c r="O7" s="62"/>
      <c r="P7" s="62"/>
      <c r="Q7" s="62"/>
      <c r="R7" s="62"/>
    </row>
    <row r="8" spans="1:18" ht="15.75" x14ac:dyDescent="0.25">
      <c r="A8" s="62" t="s">
        <v>5</v>
      </c>
      <c r="B8" s="62"/>
      <c r="C8" s="62"/>
      <c r="D8" s="62"/>
      <c r="E8" s="62"/>
      <c r="F8" s="62"/>
      <c r="G8" s="62"/>
      <c r="H8" s="62"/>
      <c r="I8" s="62"/>
      <c r="J8" s="62"/>
      <c r="K8" s="62"/>
      <c r="L8" s="62"/>
      <c r="M8" s="62"/>
      <c r="N8" s="62"/>
      <c r="O8" s="62"/>
      <c r="P8" s="62"/>
      <c r="Q8" s="62"/>
      <c r="R8" s="62"/>
    </row>
    <row r="9" spans="1:18" ht="15.75" x14ac:dyDescent="0.25">
      <c r="A9" s="62" t="s">
        <v>6</v>
      </c>
      <c r="B9" s="62"/>
      <c r="C9" s="62"/>
      <c r="D9" s="62"/>
      <c r="E9" s="62"/>
      <c r="F9" s="62"/>
      <c r="G9" s="62"/>
      <c r="H9" s="62"/>
      <c r="I9" s="62"/>
      <c r="J9" s="62"/>
      <c r="K9" s="62"/>
      <c r="L9" s="62"/>
      <c r="M9" s="62"/>
      <c r="N9" s="62"/>
      <c r="O9" s="62"/>
      <c r="P9" s="62"/>
      <c r="Q9" s="62"/>
      <c r="R9" s="62"/>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68" t="s">
        <v>23</v>
      </c>
      <c r="B11" s="68"/>
      <c r="C11" s="68"/>
      <c r="D11" s="68"/>
      <c r="E11" s="68"/>
      <c r="F11" s="68"/>
      <c r="G11" s="68"/>
      <c r="H11" s="68"/>
      <c r="I11" s="68"/>
      <c r="J11" s="68"/>
      <c r="K11" s="68"/>
      <c r="L11" s="68"/>
      <c r="M11" s="68"/>
      <c r="N11" s="68"/>
      <c r="O11" s="68"/>
      <c r="P11" s="68"/>
      <c r="Q11" s="68"/>
      <c r="R11" s="68"/>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47"/>
  <sheetViews>
    <sheetView tabSelected="1" zoomScale="69" zoomScaleNormal="69" workbookViewId="0">
      <selection activeCell="F18" sqref="F18"/>
    </sheetView>
  </sheetViews>
  <sheetFormatPr baseColWidth="10" defaultRowHeight="15" x14ac:dyDescent="0.25"/>
  <cols>
    <col min="1" max="1" width="15.7109375" style="38" customWidth="1"/>
    <col min="2" max="2" width="39.42578125" style="49" customWidth="1"/>
    <col min="3" max="3" width="16.28515625" style="36" customWidth="1"/>
    <col min="4" max="4" width="14.42578125" style="42" customWidth="1"/>
    <col min="5" max="5" width="14.7109375" style="42" customWidth="1"/>
    <col min="6" max="6" width="30.7109375" style="41" customWidth="1"/>
    <col min="7" max="7" width="15" style="36" customWidth="1"/>
    <col min="8" max="16384" width="11.42578125" style="32"/>
  </cols>
  <sheetData>
    <row r="1" spans="1:7" ht="15.75" x14ac:dyDescent="0.25">
      <c r="A1" s="62" t="s">
        <v>57</v>
      </c>
      <c r="B1" s="62"/>
      <c r="C1" s="62"/>
      <c r="D1" s="62"/>
      <c r="E1" s="62"/>
      <c r="F1" s="62"/>
      <c r="G1" s="62"/>
    </row>
    <row r="2" spans="1:7" ht="15.75" x14ac:dyDescent="0.25">
      <c r="A2" s="64" t="s">
        <v>49</v>
      </c>
      <c r="B2" s="65"/>
      <c r="C2" s="65"/>
      <c r="D2" s="65"/>
      <c r="E2" s="65"/>
      <c r="F2" s="65"/>
      <c r="G2" s="66"/>
    </row>
    <row r="3" spans="1:7" ht="15.75" x14ac:dyDescent="0.25">
      <c r="A3" s="62" t="s">
        <v>59</v>
      </c>
      <c r="B3" s="62"/>
      <c r="C3" s="62"/>
      <c r="D3" s="62"/>
      <c r="E3" s="62"/>
      <c r="F3" s="62"/>
      <c r="G3" s="62"/>
    </row>
    <row r="4" spans="1:7" ht="15.75" x14ac:dyDescent="0.25">
      <c r="A4" s="63" t="s">
        <v>56</v>
      </c>
      <c r="B4" s="63"/>
      <c r="C4" s="63"/>
      <c r="D4" s="63"/>
      <c r="E4" s="63"/>
      <c r="F4" s="63"/>
      <c r="G4" s="63"/>
    </row>
    <row r="5" spans="1:7" ht="15.75" x14ac:dyDescent="0.25">
      <c r="A5" s="62" t="s">
        <v>60</v>
      </c>
      <c r="B5" s="62"/>
      <c r="C5" s="62"/>
      <c r="D5" s="62"/>
      <c r="E5" s="62"/>
      <c r="F5" s="62"/>
      <c r="G5" s="62"/>
    </row>
    <row r="6" spans="1:7" ht="15.75" x14ac:dyDescent="0.25">
      <c r="A6" s="62" t="s">
        <v>63</v>
      </c>
      <c r="B6" s="62"/>
      <c r="C6" s="62"/>
      <c r="D6" s="62"/>
      <c r="E6" s="62"/>
      <c r="F6" s="62"/>
      <c r="G6" s="62"/>
    </row>
    <row r="7" spans="1:7" ht="15.75" x14ac:dyDescent="0.25">
      <c r="A7" s="62" t="s">
        <v>58</v>
      </c>
      <c r="B7" s="62"/>
      <c r="C7" s="62"/>
      <c r="D7" s="62"/>
      <c r="E7" s="62"/>
      <c r="F7" s="62"/>
      <c r="G7" s="62"/>
    </row>
    <row r="8" spans="1:7" ht="15.75" x14ac:dyDescent="0.25">
      <c r="A8" s="62" t="s">
        <v>78</v>
      </c>
      <c r="B8" s="62"/>
      <c r="C8" s="62"/>
      <c r="D8" s="62"/>
      <c r="E8" s="62"/>
      <c r="F8" s="62"/>
      <c r="G8" s="62"/>
    </row>
    <row r="9" spans="1:7" ht="15.75" x14ac:dyDescent="0.25">
      <c r="A9" s="62" t="s">
        <v>77</v>
      </c>
      <c r="B9" s="62"/>
      <c r="C9" s="62"/>
      <c r="D9" s="62"/>
      <c r="E9" s="62"/>
      <c r="F9" s="62"/>
      <c r="G9" s="62"/>
    </row>
    <row r="10" spans="1:7" ht="15.75" x14ac:dyDescent="0.25">
      <c r="A10" s="33"/>
      <c r="B10" s="47"/>
      <c r="C10" s="33"/>
      <c r="D10" s="35"/>
      <c r="E10" s="35"/>
      <c r="F10" s="40"/>
      <c r="G10" s="33"/>
    </row>
    <row r="11" spans="1:7" ht="53.25" customHeight="1" x14ac:dyDescent="0.25">
      <c r="A11" s="61" t="s">
        <v>41</v>
      </c>
      <c r="B11" s="61"/>
      <c r="C11" s="61"/>
      <c r="D11" s="61"/>
      <c r="E11" s="61"/>
      <c r="F11" s="61"/>
      <c r="G11" s="61"/>
    </row>
    <row r="12" spans="1:7" ht="30" x14ac:dyDescent="0.25">
      <c r="A12" s="51" t="s">
        <v>42</v>
      </c>
      <c r="B12" s="52" t="s">
        <v>43</v>
      </c>
      <c r="C12" s="51" t="s">
        <v>44</v>
      </c>
      <c r="D12" s="53" t="s">
        <v>39</v>
      </c>
      <c r="E12" s="53" t="s">
        <v>45</v>
      </c>
      <c r="F12" s="51" t="s">
        <v>46</v>
      </c>
      <c r="G12" s="54" t="s">
        <v>47</v>
      </c>
    </row>
    <row r="13" spans="1:7" ht="188.25" customHeight="1" x14ac:dyDescent="0.25">
      <c r="A13" s="55">
        <v>44839</v>
      </c>
      <c r="B13" s="50" t="s">
        <v>79</v>
      </c>
      <c r="C13" s="45">
        <v>1</v>
      </c>
      <c r="D13" s="56">
        <v>54765.98</v>
      </c>
      <c r="E13" s="43">
        <v>54765.98</v>
      </c>
      <c r="F13" s="45" t="s">
        <v>80</v>
      </c>
      <c r="G13" s="44">
        <v>4409612</v>
      </c>
    </row>
    <row r="14" spans="1:7" ht="188.25" customHeight="1" x14ac:dyDescent="0.25">
      <c r="A14" s="55">
        <v>44845</v>
      </c>
      <c r="B14" s="50" t="s">
        <v>81</v>
      </c>
      <c r="C14" s="45">
        <v>1</v>
      </c>
      <c r="D14" s="56">
        <v>4000</v>
      </c>
      <c r="E14" s="43">
        <v>4000</v>
      </c>
      <c r="F14" s="45" t="s">
        <v>62</v>
      </c>
      <c r="G14" s="44">
        <v>41534239</v>
      </c>
    </row>
    <row r="15" spans="1:7" ht="188.25" customHeight="1" x14ac:dyDescent="0.25">
      <c r="A15" s="55">
        <v>44838</v>
      </c>
      <c r="B15" s="50" t="s">
        <v>82</v>
      </c>
      <c r="C15" s="45">
        <v>1</v>
      </c>
      <c r="D15" s="56">
        <v>4000</v>
      </c>
      <c r="E15" s="43">
        <v>4000</v>
      </c>
      <c r="F15" s="45" t="s">
        <v>61</v>
      </c>
      <c r="G15" s="44">
        <v>45299722</v>
      </c>
    </row>
    <row r="16" spans="1:7" ht="188.25" customHeight="1" x14ac:dyDescent="0.25">
      <c r="A16" s="55">
        <v>44839</v>
      </c>
      <c r="B16" s="50" t="s">
        <v>83</v>
      </c>
      <c r="C16" s="45">
        <v>1</v>
      </c>
      <c r="D16" s="56">
        <v>7000</v>
      </c>
      <c r="E16" s="43">
        <v>7000</v>
      </c>
      <c r="F16" s="45" t="s">
        <v>64</v>
      </c>
      <c r="G16" s="44">
        <v>14917246</v>
      </c>
    </row>
    <row r="17" spans="1:7" ht="188.25" customHeight="1" x14ac:dyDescent="0.25">
      <c r="A17" s="55">
        <v>44839</v>
      </c>
      <c r="B17" s="50" t="s">
        <v>84</v>
      </c>
      <c r="C17" s="45">
        <v>1</v>
      </c>
      <c r="D17" s="56">
        <v>8600</v>
      </c>
      <c r="E17" s="43">
        <v>8600</v>
      </c>
      <c r="F17" s="39" t="s">
        <v>69</v>
      </c>
      <c r="G17" s="34">
        <v>96488263</v>
      </c>
    </row>
    <row r="18" spans="1:7" ht="188.25" customHeight="1" x14ac:dyDescent="0.25">
      <c r="A18" s="55">
        <v>44839</v>
      </c>
      <c r="B18" s="50" t="s">
        <v>124</v>
      </c>
      <c r="C18" s="45">
        <v>1</v>
      </c>
      <c r="D18" s="56">
        <v>4320</v>
      </c>
      <c r="E18" s="43">
        <v>4320</v>
      </c>
      <c r="F18" s="39" t="s">
        <v>123</v>
      </c>
      <c r="G18" s="34">
        <v>582444638</v>
      </c>
    </row>
    <row r="19" spans="1:7" ht="188.25" customHeight="1" x14ac:dyDescent="0.25">
      <c r="A19" s="55">
        <v>44840</v>
      </c>
      <c r="B19" s="50" t="s">
        <v>85</v>
      </c>
      <c r="C19" s="45">
        <v>1</v>
      </c>
      <c r="D19" s="56">
        <v>11345</v>
      </c>
      <c r="E19" s="43">
        <v>11345</v>
      </c>
      <c r="F19" s="45" t="s">
        <v>86</v>
      </c>
      <c r="G19" s="44">
        <v>4863461</v>
      </c>
    </row>
    <row r="20" spans="1:7" ht="188.25" customHeight="1" x14ac:dyDescent="0.25">
      <c r="A20" s="55">
        <v>44851</v>
      </c>
      <c r="B20" s="58" t="s">
        <v>75</v>
      </c>
      <c r="C20" s="45">
        <v>1</v>
      </c>
      <c r="D20" s="56">
        <v>1365</v>
      </c>
      <c r="E20" s="43">
        <v>1365</v>
      </c>
      <c r="F20" s="45" t="s">
        <v>71</v>
      </c>
      <c r="G20" s="44">
        <v>5750814</v>
      </c>
    </row>
    <row r="21" spans="1:7" ht="240.75" customHeight="1" x14ac:dyDescent="0.25">
      <c r="A21" s="55">
        <v>44845</v>
      </c>
      <c r="B21" s="57" t="s">
        <v>87</v>
      </c>
      <c r="C21" s="45">
        <v>1</v>
      </c>
      <c r="D21" s="56">
        <v>3840</v>
      </c>
      <c r="E21" s="43">
        <v>3840</v>
      </c>
      <c r="F21" s="45" t="s">
        <v>88</v>
      </c>
      <c r="G21" s="44">
        <v>83233156</v>
      </c>
    </row>
    <row r="22" spans="1:7" ht="188.25" customHeight="1" x14ac:dyDescent="0.25">
      <c r="A22" s="55">
        <v>44853</v>
      </c>
      <c r="B22" s="57" t="s">
        <v>89</v>
      </c>
      <c r="C22" s="45">
        <v>1</v>
      </c>
      <c r="D22" s="56">
        <v>145</v>
      </c>
      <c r="E22" s="43">
        <v>725</v>
      </c>
      <c r="F22" s="45" t="s">
        <v>66</v>
      </c>
      <c r="G22" s="44">
        <v>5498104</v>
      </c>
    </row>
    <row r="23" spans="1:7" ht="188.25" customHeight="1" x14ac:dyDescent="0.25">
      <c r="A23" s="55">
        <v>44853</v>
      </c>
      <c r="B23" s="50" t="s">
        <v>90</v>
      </c>
      <c r="C23" s="45">
        <v>1</v>
      </c>
      <c r="D23" s="56">
        <v>599</v>
      </c>
      <c r="E23" s="43">
        <v>599</v>
      </c>
      <c r="F23" s="45" t="s">
        <v>65</v>
      </c>
      <c r="G23" s="44">
        <v>74859005</v>
      </c>
    </row>
    <row r="24" spans="1:7" ht="188.25" customHeight="1" x14ac:dyDescent="0.25">
      <c r="A24" s="55">
        <v>44853</v>
      </c>
      <c r="B24" s="50" t="s">
        <v>117</v>
      </c>
      <c r="C24" s="45">
        <v>5</v>
      </c>
      <c r="D24" s="56">
        <v>639</v>
      </c>
      <c r="E24" s="43">
        <v>3195</v>
      </c>
      <c r="F24" s="45" t="s">
        <v>70</v>
      </c>
      <c r="G24" s="44">
        <v>5498104</v>
      </c>
    </row>
    <row r="25" spans="1:7" ht="188.25" customHeight="1" x14ac:dyDescent="0.25">
      <c r="A25" s="55">
        <v>44862</v>
      </c>
      <c r="B25" s="50" t="s">
        <v>91</v>
      </c>
      <c r="C25" s="45">
        <v>1</v>
      </c>
      <c r="D25" s="56">
        <v>6800</v>
      </c>
      <c r="E25" s="43">
        <v>6800</v>
      </c>
      <c r="F25" s="45" t="s">
        <v>92</v>
      </c>
      <c r="G25" s="44">
        <v>30370299</v>
      </c>
    </row>
    <row r="26" spans="1:7" ht="188.25" customHeight="1" x14ac:dyDescent="0.25">
      <c r="A26" s="55">
        <v>44853</v>
      </c>
      <c r="B26" s="59" t="s">
        <v>93</v>
      </c>
      <c r="C26" s="45">
        <v>1</v>
      </c>
      <c r="D26" s="56">
        <v>3300</v>
      </c>
      <c r="E26" s="43">
        <v>3300</v>
      </c>
      <c r="F26" s="45" t="s">
        <v>100</v>
      </c>
      <c r="G26" s="45">
        <v>25925091</v>
      </c>
    </row>
    <row r="27" spans="1:7" ht="188.25" customHeight="1" x14ac:dyDescent="0.25">
      <c r="A27" s="55">
        <v>44853</v>
      </c>
      <c r="B27" s="50" t="s">
        <v>94</v>
      </c>
      <c r="C27" s="45">
        <v>1</v>
      </c>
      <c r="D27" s="56">
        <v>18551</v>
      </c>
      <c r="E27" s="43">
        <v>18551</v>
      </c>
      <c r="F27" s="45" t="s">
        <v>76</v>
      </c>
      <c r="G27" s="44">
        <v>7057806</v>
      </c>
    </row>
    <row r="28" spans="1:7" ht="188.25" customHeight="1" x14ac:dyDescent="0.25">
      <c r="A28" s="55">
        <v>44859</v>
      </c>
      <c r="B28" s="50" t="s">
        <v>96</v>
      </c>
      <c r="C28" s="45">
        <v>1</v>
      </c>
      <c r="D28" s="56">
        <v>16220.13</v>
      </c>
      <c r="E28" s="43">
        <v>16220.13</v>
      </c>
      <c r="F28" s="45" t="s">
        <v>116</v>
      </c>
      <c r="G28" s="44">
        <v>72311770</v>
      </c>
    </row>
    <row r="29" spans="1:7" ht="188.25" customHeight="1" x14ac:dyDescent="0.25">
      <c r="A29" s="55">
        <v>44861</v>
      </c>
      <c r="B29" s="50" t="s">
        <v>97</v>
      </c>
      <c r="C29" s="45">
        <v>1</v>
      </c>
      <c r="D29" s="56">
        <v>90000</v>
      </c>
      <c r="E29" s="43">
        <v>90000</v>
      </c>
      <c r="F29" s="45" t="s">
        <v>101</v>
      </c>
      <c r="G29" s="44">
        <v>321052</v>
      </c>
    </row>
    <row r="30" spans="1:7" ht="188.25" customHeight="1" x14ac:dyDescent="0.25">
      <c r="A30" s="55">
        <v>44862</v>
      </c>
      <c r="B30" s="50" t="s">
        <v>95</v>
      </c>
      <c r="C30" s="45">
        <v>1</v>
      </c>
      <c r="D30" s="56">
        <v>8400</v>
      </c>
      <c r="E30" s="43">
        <v>8400</v>
      </c>
      <c r="F30" s="45" t="s">
        <v>102</v>
      </c>
      <c r="G30" s="44">
        <v>56023537</v>
      </c>
    </row>
    <row r="31" spans="1:7" ht="188.25" customHeight="1" x14ac:dyDescent="0.25">
      <c r="A31" s="55">
        <v>44862</v>
      </c>
      <c r="B31" s="50" t="s">
        <v>98</v>
      </c>
      <c r="C31" s="45">
        <v>1</v>
      </c>
      <c r="D31" s="56">
        <v>12900</v>
      </c>
      <c r="E31" s="43">
        <v>12900</v>
      </c>
      <c r="F31" s="45" t="s">
        <v>104</v>
      </c>
      <c r="G31" s="44">
        <v>99221365</v>
      </c>
    </row>
    <row r="32" spans="1:7" ht="188.25" customHeight="1" x14ac:dyDescent="0.25">
      <c r="A32" s="55">
        <v>44862</v>
      </c>
      <c r="B32" s="50" t="s">
        <v>99</v>
      </c>
      <c r="C32" s="45">
        <v>1</v>
      </c>
      <c r="D32" s="56">
        <v>24800</v>
      </c>
      <c r="E32" s="43">
        <v>24800</v>
      </c>
      <c r="F32" s="45" t="s">
        <v>103</v>
      </c>
      <c r="G32" s="44">
        <v>7978960</v>
      </c>
    </row>
    <row r="33" spans="1:7" ht="188.25" customHeight="1" x14ac:dyDescent="0.25">
      <c r="A33" s="55">
        <v>44861</v>
      </c>
      <c r="B33" s="50" t="s">
        <v>105</v>
      </c>
      <c r="C33" s="45">
        <v>1</v>
      </c>
      <c r="D33" s="56">
        <v>937</v>
      </c>
      <c r="E33" s="43">
        <v>937</v>
      </c>
      <c r="F33" s="45" t="s">
        <v>67</v>
      </c>
      <c r="G33" s="44">
        <v>326445</v>
      </c>
    </row>
    <row r="34" spans="1:7" ht="188.25" customHeight="1" x14ac:dyDescent="0.25">
      <c r="A34" s="55">
        <v>44846</v>
      </c>
      <c r="B34" s="50" t="s">
        <v>106</v>
      </c>
      <c r="C34" s="45">
        <v>1</v>
      </c>
      <c r="D34" s="56">
        <v>3944.69</v>
      </c>
      <c r="E34" s="43">
        <v>3944.69</v>
      </c>
      <c r="F34" s="45" t="s">
        <v>67</v>
      </c>
      <c r="G34" s="44">
        <v>14946211</v>
      </c>
    </row>
    <row r="35" spans="1:7" ht="188.25" customHeight="1" x14ac:dyDescent="0.25">
      <c r="A35" s="55">
        <v>44846</v>
      </c>
      <c r="B35" s="50" t="s">
        <v>107</v>
      </c>
      <c r="C35" s="45">
        <v>1</v>
      </c>
      <c r="D35" s="56">
        <v>3303.15</v>
      </c>
      <c r="E35" s="43">
        <v>3303.15</v>
      </c>
      <c r="F35" s="45" t="s">
        <v>67</v>
      </c>
      <c r="G35" s="44">
        <v>14946211</v>
      </c>
    </row>
    <row r="36" spans="1:7" ht="188.25" customHeight="1" x14ac:dyDescent="0.25">
      <c r="A36" s="55"/>
      <c r="B36" s="50" t="s">
        <v>108</v>
      </c>
      <c r="C36" s="45">
        <v>1</v>
      </c>
      <c r="D36" s="56">
        <v>1116.68</v>
      </c>
      <c r="E36" s="43">
        <v>1116.68</v>
      </c>
      <c r="F36" s="45" t="s">
        <v>67</v>
      </c>
      <c r="G36" s="44">
        <v>14946211</v>
      </c>
    </row>
    <row r="37" spans="1:7" ht="188.25" customHeight="1" x14ac:dyDescent="0.25">
      <c r="A37" s="55">
        <v>44853</v>
      </c>
      <c r="B37" s="50" t="s">
        <v>109</v>
      </c>
      <c r="C37" s="45">
        <v>1</v>
      </c>
      <c r="D37" s="56">
        <v>4219.32</v>
      </c>
      <c r="E37" s="43">
        <v>4219.32</v>
      </c>
      <c r="F37" s="45" t="s">
        <v>68</v>
      </c>
      <c r="G37" s="44">
        <v>19920040</v>
      </c>
    </row>
    <row r="38" spans="1:7" ht="188.25" customHeight="1" x14ac:dyDescent="0.25">
      <c r="A38" s="55">
        <v>44846</v>
      </c>
      <c r="B38" s="50" t="s">
        <v>110</v>
      </c>
      <c r="C38" s="45">
        <v>1</v>
      </c>
      <c r="D38" s="56">
        <v>900</v>
      </c>
      <c r="E38" s="43">
        <v>900</v>
      </c>
      <c r="F38" s="45" t="s">
        <v>66</v>
      </c>
      <c r="G38" s="44">
        <v>5498104</v>
      </c>
    </row>
    <row r="39" spans="1:7" ht="188.25" customHeight="1" x14ac:dyDescent="0.25">
      <c r="A39" s="55">
        <v>44838</v>
      </c>
      <c r="B39" s="59" t="s">
        <v>111</v>
      </c>
      <c r="C39" s="45">
        <v>1</v>
      </c>
      <c r="D39" s="56">
        <v>1149.45</v>
      </c>
      <c r="E39" s="43">
        <f>+D39</f>
        <v>1149.45</v>
      </c>
      <c r="F39" s="45" t="s">
        <v>72</v>
      </c>
      <c r="G39" s="44">
        <v>3306518</v>
      </c>
    </row>
    <row r="40" spans="1:7" ht="188.25" customHeight="1" x14ac:dyDescent="0.25">
      <c r="A40" s="55">
        <v>44846</v>
      </c>
      <c r="B40" s="59" t="s">
        <v>112</v>
      </c>
      <c r="C40" s="45">
        <v>1</v>
      </c>
      <c r="D40" s="56">
        <v>3564.92</v>
      </c>
      <c r="E40" s="43">
        <v>3564.92</v>
      </c>
      <c r="F40" s="45" t="s">
        <v>113</v>
      </c>
      <c r="G40" s="44">
        <v>326445</v>
      </c>
    </row>
    <row r="41" spans="1:7" ht="188.25" customHeight="1" x14ac:dyDescent="0.25">
      <c r="A41" s="55">
        <v>44846</v>
      </c>
      <c r="B41" s="59" t="s">
        <v>114</v>
      </c>
      <c r="C41" s="45">
        <v>1</v>
      </c>
      <c r="D41" s="56">
        <v>369</v>
      </c>
      <c r="E41" s="43">
        <v>369</v>
      </c>
      <c r="F41" s="45" t="s">
        <v>67</v>
      </c>
      <c r="G41" s="44">
        <v>14946211</v>
      </c>
    </row>
    <row r="42" spans="1:7" ht="188.25" customHeight="1" x14ac:dyDescent="0.25">
      <c r="A42" s="55"/>
      <c r="B42" s="59" t="s">
        <v>118</v>
      </c>
      <c r="C42" s="45">
        <v>1</v>
      </c>
      <c r="D42" s="56">
        <v>25</v>
      </c>
      <c r="E42" s="43">
        <v>25</v>
      </c>
      <c r="F42" s="45" t="s">
        <v>73</v>
      </c>
      <c r="G42" s="44">
        <v>320587</v>
      </c>
    </row>
    <row r="43" spans="1:7" ht="184.5" customHeight="1" x14ac:dyDescent="0.25">
      <c r="A43" s="46">
        <v>44840</v>
      </c>
      <c r="B43" s="48" t="s">
        <v>115</v>
      </c>
      <c r="C43" s="34">
        <v>1</v>
      </c>
      <c r="D43" s="37">
        <v>750</v>
      </c>
      <c r="E43" s="37">
        <v>750</v>
      </c>
      <c r="F43" s="39" t="s">
        <v>74</v>
      </c>
      <c r="G43" s="34">
        <v>40678091</v>
      </c>
    </row>
    <row r="44" spans="1:7" ht="166.5" customHeight="1" x14ac:dyDescent="0.25">
      <c r="A44" s="46">
        <v>44840</v>
      </c>
      <c r="B44" s="48" t="s">
        <v>115</v>
      </c>
      <c r="C44" s="34">
        <v>1</v>
      </c>
      <c r="D44" s="37">
        <v>750</v>
      </c>
      <c r="E44" s="37">
        <v>750</v>
      </c>
      <c r="F44" s="39" t="s">
        <v>74</v>
      </c>
      <c r="G44" s="34">
        <v>40678091</v>
      </c>
    </row>
    <row r="45" spans="1:7" ht="171.75" customHeight="1" x14ac:dyDescent="0.25">
      <c r="A45" s="46">
        <v>44838</v>
      </c>
      <c r="B45" s="48" t="s">
        <v>121</v>
      </c>
      <c r="C45" s="34">
        <v>1</v>
      </c>
      <c r="D45" s="37">
        <v>1200</v>
      </c>
      <c r="E45" s="37">
        <v>1200</v>
      </c>
      <c r="F45" s="39" t="s">
        <v>119</v>
      </c>
      <c r="G45" s="34">
        <v>53212819</v>
      </c>
    </row>
    <row r="46" spans="1:7" ht="134.25" customHeight="1" x14ac:dyDescent="0.25">
      <c r="A46" s="46">
        <v>44838</v>
      </c>
      <c r="B46" s="48" t="s">
        <v>120</v>
      </c>
      <c r="C46" s="34">
        <v>1</v>
      </c>
      <c r="D46" s="37">
        <v>1200</v>
      </c>
      <c r="E46" s="37">
        <v>1200</v>
      </c>
      <c r="F46" s="39" t="s">
        <v>119</v>
      </c>
      <c r="G46" s="34" t="s">
        <v>122</v>
      </c>
    </row>
    <row r="47" spans="1:7" x14ac:dyDescent="0.25">
      <c r="B47" s="60"/>
    </row>
  </sheetData>
  <autoFilter ref="A12:G44"/>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7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2022-11-08T17:29:47Z</cp:lastPrinted>
  <dcterms:created xsi:type="dcterms:W3CDTF">2019-07-17T20:42:38Z</dcterms:created>
  <dcterms:modified xsi:type="dcterms:W3CDTF">2022-11-08T17:29:59Z</dcterms:modified>
</cp:coreProperties>
</file>